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filterPrivacy="1" defaultThemeVersion="124226"/>
  <xr:revisionPtr revIDLastSave="0" documentId="13_ncr:1_{6498F24A-E3E9-45E5-A96F-F2F4DAF570F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Лист1!$4:$5</definedName>
  </definedNames>
  <calcPr calcId="191029"/>
</workbook>
</file>

<file path=xl/calcChain.xml><?xml version="1.0" encoding="utf-8"?>
<calcChain xmlns="http://schemas.openxmlformats.org/spreadsheetml/2006/main">
  <c r="F10" i="1" l="1"/>
  <c r="F7" i="1" s="1"/>
  <c r="E10" i="1"/>
  <c r="E7" i="1" s="1"/>
  <c r="D10" i="1"/>
  <c r="D7" i="1" s="1"/>
</calcChain>
</file>

<file path=xl/sharedStrings.xml><?xml version="1.0" encoding="utf-8"?>
<sst xmlns="http://schemas.openxmlformats.org/spreadsheetml/2006/main" count="22" uniqueCount="22">
  <si>
    <t>Всего</t>
  </si>
  <si>
    <t>ФБ</t>
  </si>
  <si>
    <t>ОБ</t>
  </si>
  <si>
    <t>МБ</t>
  </si>
  <si>
    <t>Фонд</t>
  </si>
  <si>
    <t>Внебюджетные источники</t>
  </si>
  <si>
    <t>Контрольная точка (дата достижения результата, выполнения мероприятия)</t>
  </si>
  <si>
    <t>Объем финансирования (при наличии на момент предоставления информации), тыс. руб.</t>
  </si>
  <si>
    <t>Результаты по региональному проекту</t>
  </si>
  <si>
    <t>Мероприятия по региональному проекту</t>
  </si>
  <si>
    <t>Наименование объекта, учреждения, перечень оборудования 
(с указанием адреса)</t>
  </si>
  <si>
    <t>Нуждающиеся семьи получат ежемесячные выплаты в связи с рождением  (усыновлением) первого ребенка за счет субвенций из федерального бюджета
(на 15.12.2020 - 3,425 тыс. семей)</t>
  </si>
  <si>
    <t>Семьи с тремя и более детьми получат ежемесячную денежную выплату, назначаемую в случае рождения третьего ребенка или последующих детей до достижения ребенком возраста 3 лет
(на 15.12.2020 - 1,53 тыс. семей)</t>
  </si>
  <si>
    <t>В Кемеровской области многодетные семьи воспользуются мерами социальной поддержки многодетных семей, установленными для семей, воспитывающих трех и более детей
(на 15.12.2020 - 32,4 тыс. семей)</t>
  </si>
  <si>
    <t>Обеспечение лекарственными средствами для льготного отпуска детям до 6 лет в рамках предоставления мер социальной поддержки семьям, воспитывающим трех и более детей</t>
  </si>
  <si>
    <t>В Кемеровской области многодетные семьи получат средства областного материнского капитала, установленного при рождении (усыновлении) третьего или последующего ребенка
(на 15.12.2020 - 2,3 тыс. семей)</t>
  </si>
  <si>
    <t>В Кемеровской области ежегодно обеспечен просмотр телевизионных и радиопрограмм, интернет-сайтов, направленных на повышение качества и доступности жилья для граждан Кемеровской области, и размещена информация в печатных изданиях тиражом не менее 800 тыс. экземпляров о возможности участия семей, имеющих детей, в программах льготного ипотечного кредитования
(на 15.12.2020 - 3 млн. единиц)</t>
  </si>
  <si>
    <r>
      <t xml:space="preserve">Наименование муниципального образования: </t>
    </r>
    <r>
      <rPr>
        <b/>
        <u/>
        <sz val="14"/>
        <color theme="1"/>
        <rFont val="Times New Roman"/>
        <family val="1"/>
        <charset val="204"/>
      </rPr>
      <t>Анжеро-Судженский городской округ</t>
    </r>
  </si>
  <si>
    <t>Всего:</t>
  </si>
  <si>
    <t>Все государственные медицинские организации, оказывающие первичную медико-санитарную помощь детскому населению</t>
  </si>
  <si>
    <t xml:space="preserve">Социальная поддержка (бесплатное питание, оплата коммунальных услуг, компенсация на хлеб, походы в театр и др) </t>
  </si>
  <si>
    <t>Наименование регионального проекта "Финансовая поддержка семей при рождении детей"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</si>
</sst>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Border="1" applyAlignment="1"/>
    <xf numFmtId="0" fontId="5" fillId="0" borderId="0" xfId="0" applyFont="1"/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4"/>
  <sheetViews>
    <sheetView tabSelected="1" zoomScale="68" zoomScaleNormal="68" workbookViewId="0">
      <selection activeCell="A17" sqref="A17"/>
    </sheetView>
  </sheetViews>
  <sheetFormatPr defaultRowHeight="15.75" x14ac:dyDescent="0.25"/>
  <cols>
    <col min="1" max="1" width="37.85546875" style="1" customWidth="1"/>
    <col min="2" max="2" width="29" style="1" customWidth="1"/>
    <col min="3" max="3" width="23.28515625" style="1" customWidth="1"/>
    <col min="4" max="4" width="14.140625" style="1" customWidth="1"/>
    <col min="5" max="5" width="13.42578125" style="1" customWidth="1"/>
    <col min="6" max="6" width="11.5703125" style="1" customWidth="1"/>
    <col min="7" max="7" width="10.42578125" style="1" customWidth="1"/>
    <col min="8" max="8" width="13" style="1" customWidth="1"/>
    <col min="9" max="9" width="9.140625" style="1"/>
    <col min="10" max="10" width="20.7109375" style="1" customWidth="1"/>
    <col min="11" max="16384" width="9.140625" style="1"/>
  </cols>
  <sheetData>
    <row r="1" spans="1:10" s="4" customFormat="1" x14ac:dyDescent="0.25">
      <c r="H1" s="5"/>
      <c r="I1" s="5"/>
      <c r="J1" s="5"/>
    </row>
    <row r="2" spans="1:10" ht="18.75" x14ac:dyDescent="0.3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</row>
    <row r="4" spans="1:10" ht="36.75" customHeight="1" x14ac:dyDescent="0.25">
      <c r="A4" s="17" t="s">
        <v>8</v>
      </c>
      <c r="B4" s="17" t="s">
        <v>9</v>
      </c>
      <c r="C4" s="17" t="s">
        <v>10</v>
      </c>
      <c r="D4" s="21" t="s">
        <v>7</v>
      </c>
      <c r="E4" s="22"/>
      <c r="F4" s="22"/>
      <c r="G4" s="22"/>
      <c r="H4" s="22"/>
      <c r="I4" s="23"/>
      <c r="J4" s="19" t="s">
        <v>6</v>
      </c>
    </row>
    <row r="5" spans="1:10" ht="78.75" x14ac:dyDescent="0.25">
      <c r="A5" s="18"/>
      <c r="B5" s="18"/>
      <c r="C5" s="18"/>
      <c r="D5" s="2" t="s">
        <v>0</v>
      </c>
      <c r="E5" s="2" t="s">
        <v>1</v>
      </c>
      <c r="F5" s="2" t="s">
        <v>2</v>
      </c>
      <c r="G5" s="2" t="s">
        <v>3</v>
      </c>
      <c r="H5" s="2" t="s">
        <v>4</v>
      </c>
      <c r="I5" s="2" t="s">
        <v>5</v>
      </c>
      <c r="J5" s="20"/>
    </row>
    <row r="6" spans="1:10" x14ac:dyDescent="0.25">
      <c r="A6" s="15" t="s">
        <v>21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x14ac:dyDescent="0.25">
      <c r="A7" s="7" t="s">
        <v>18</v>
      </c>
      <c r="B7" s="7"/>
      <c r="C7" s="7"/>
      <c r="D7" s="8">
        <f>D8+D9+D10+D14+D15</f>
        <v>161676</v>
      </c>
      <c r="E7" s="8">
        <f t="shared" ref="E7:F7" si="0">E8+E9+E10+E14+E15</f>
        <v>117983</v>
      </c>
      <c r="F7" s="8">
        <f t="shared" si="0"/>
        <v>43693</v>
      </c>
      <c r="G7" s="8"/>
      <c r="H7" s="8"/>
      <c r="I7" s="8"/>
      <c r="J7" s="7"/>
    </row>
    <row r="8" spans="1:10" ht="94.5" x14ac:dyDescent="0.25">
      <c r="A8" s="13" t="s">
        <v>11</v>
      </c>
      <c r="B8" s="9"/>
      <c r="C8" s="9"/>
      <c r="D8" s="10">
        <v>73264</v>
      </c>
      <c r="E8" s="10">
        <v>73264</v>
      </c>
      <c r="F8" s="10"/>
      <c r="G8" s="11"/>
      <c r="H8" s="11"/>
      <c r="I8" s="11"/>
      <c r="J8" s="12">
        <v>44180</v>
      </c>
    </row>
    <row r="9" spans="1:10" ht="110.25" x14ac:dyDescent="0.25">
      <c r="A9" s="13" t="s">
        <v>12</v>
      </c>
      <c r="B9" s="9"/>
      <c r="C9" s="9"/>
      <c r="D9" s="10">
        <v>53878</v>
      </c>
      <c r="E9" s="10">
        <v>44719</v>
      </c>
      <c r="F9" s="10">
        <v>9159</v>
      </c>
      <c r="G9" s="11"/>
      <c r="H9" s="11"/>
      <c r="I9" s="11"/>
      <c r="J9" s="12">
        <v>44180</v>
      </c>
    </row>
    <row r="10" spans="1:10" ht="110.25" x14ac:dyDescent="0.25">
      <c r="A10" s="14" t="s">
        <v>13</v>
      </c>
      <c r="B10" s="9"/>
      <c r="C10" s="9"/>
      <c r="D10" s="10">
        <f>D11+D12</f>
        <v>21388</v>
      </c>
      <c r="E10" s="10">
        <f t="shared" ref="E10:F10" si="1">E11+E12</f>
        <v>0</v>
      </c>
      <c r="F10" s="10">
        <f t="shared" si="1"/>
        <v>21388</v>
      </c>
      <c r="G10" s="11"/>
      <c r="H10" s="11"/>
      <c r="I10" s="11"/>
      <c r="J10" s="12">
        <v>44180</v>
      </c>
    </row>
    <row r="11" spans="1:10" ht="78.75" x14ac:dyDescent="0.25">
      <c r="A11" s="9"/>
      <c r="B11" s="14" t="s">
        <v>20</v>
      </c>
      <c r="C11" s="9"/>
      <c r="D11" s="10">
        <v>21388</v>
      </c>
      <c r="E11" s="10"/>
      <c r="F11" s="10">
        <v>21388</v>
      </c>
      <c r="G11" s="11"/>
      <c r="H11" s="11"/>
      <c r="I11" s="11"/>
      <c r="J11" s="12">
        <v>44180</v>
      </c>
    </row>
    <row r="12" spans="1:10" ht="133.5" customHeight="1" x14ac:dyDescent="0.25">
      <c r="A12" s="9"/>
      <c r="B12" s="14" t="s">
        <v>14</v>
      </c>
      <c r="C12" s="9"/>
      <c r="D12" s="10"/>
      <c r="E12" s="10"/>
      <c r="F12" s="10"/>
      <c r="G12" s="11"/>
      <c r="H12" s="11"/>
      <c r="I12" s="11"/>
      <c r="J12" s="12">
        <v>44180</v>
      </c>
    </row>
    <row r="13" spans="1:10" ht="121.5" customHeight="1" x14ac:dyDescent="0.25">
      <c r="A13" s="9"/>
      <c r="B13" s="9"/>
      <c r="C13" s="14" t="s">
        <v>19</v>
      </c>
      <c r="D13" s="10"/>
      <c r="E13" s="10"/>
      <c r="F13" s="10"/>
      <c r="G13" s="11"/>
      <c r="H13" s="11"/>
      <c r="I13" s="11"/>
      <c r="J13" s="12">
        <v>44180</v>
      </c>
    </row>
    <row r="14" spans="1:10" ht="110.25" x14ac:dyDescent="0.25">
      <c r="A14" s="14" t="s">
        <v>15</v>
      </c>
      <c r="B14" s="9"/>
      <c r="C14" s="9"/>
      <c r="D14" s="10">
        <v>13146</v>
      </c>
      <c r="E14" s="10"/>
      <c r="F14" s="10">
        <v>13146</v>
      </c>
      <c r="G14" s="11"/>
      <c r="H14" s="11"/>
      <c r="I14" s="11"/>
      <c r="J14" s="12">
        <v>44180</v>
      </c>
    </row>
    <row r="15" spans="1:10" ht="215.25" customHeight="1" x14ac:dyDescent="0.25">
      <c r="A15" s="14" t="s">
        <v>16</v>
      </c>
      <c r="B15" s="9"/>
      <c r="C15" s="9"/>
      <c r="D15" s="10"/>
      <c r="E15" s="10"/>
      <c r="F15" s="10"/>
      <c r="G15" s="11"/>
      <c r="H15" s="11"/>
      <c r="I15" s="11"/>
      <c r="J15" s="12">
        <v>44180</v>
      </c>
    </row>
    <row r="16" spans="1:10" ht="33.75" customHeight="1" x14ac:dyDescent="0.25"/>
    <row r="17" spans="1:1" ht="33.75" customHeight="1" x14ac:dyDescent="0.25">
      <c r="A17" s="6"/>
    </row>
    <row r="18" spans="1:1" ht="138" customHeight="1" x14ac:dyDescent="0.25"/>
    <row r="19" spans="1:1" ht="100.5" customHeight="1" x14ac:dyDescent="0.25"/>
    <row r="20" spans="1:1" ht="69" customHeight="1" x14ac:dyDescent="0.25"/>
    <row r="21" spans="1:1" ht="90" customHeight="1" x14ac:dyDescent="0.25"/>
    <row r="22" spans="1:1" ht="209.25" customHeight="1" x14ac:dyDescent="0.25"/>
    <row r="23" spans="1:1" ht="195.75" customHeight="1" x14ac:dyDescent="0.25"/>
    <row r="25" spans="1:1" ht="208.5" customHeight="1" x14ac:dyDescent="0.25"/>
    <row r="26" spans="1:1" ht="315.75" customHeight="1" x14ac:dyDescent="0.25"/>
    <row r="27" spans="1:1" ht="116.25" customHeight="1" x14ac:dyDescent="0.25"/>
    <row r="28" spans="1:1" ht="117" customHeight="1" x14ac:dyDescent="0.25"/>
    <row r="30" spans="1:1" ht="119.25" customHeight="1" x14ac:dyDescent="0.25"/>
    <row r="32" spans="1:1" ht="87.75" customHeight="1" x14ac:dyDescent="0.25"/>
    <row r="33" ht="55.5" customHeight="1" x14ac:dyDescent="0.25"/>
    <row r="34" ht="86.25" customHeight="1" x14ac:dyDescent="0.25"/>
    <row r="35" ht="120.75" customHeight="1" x14ac:dyDescent="0.25"/>
    <row r="36" ht="85.5" customHeight="1" x14ac:dyDescent="0.25"/>
    <row r="37" ht="151.5" customHeight="1" x14ac:dyDescent="0.25"/>
    <row r="39" ht="25.5" customHeight="1" x14ac:dyDescent="0.25"/>
    <row r="40" ht="18" customHeight="1" x14ac:dyDescent="0.25"/>
    <row r="41" ht="190.5" customHeight="1" x14ac:dyDescent="0.25"/>
    <row r="42" ht="174" customHeight="1" x14ac:dyDescent="0.25"/>
    <row r="44" ht="82.5" customHeight="1" x14ac:dyDescent="0.25"/>
    <row r="45" ht="26.25" customHeight="1" x14ac:dyDescent="0.25"/>
    <row r="49" spans="1:10" ht="72" customHeight="1" x14ac:dyDescent="0.25"/>
    <row r="52" spans="1:10" ht="68.25" customHeight="1" x14ac:dyDescent="0.25"/>
    <row r="53" spans="1:10" ht="22.5" customHeight="1" x14ac:dyDescent="0.25"/>
    <row r="57" spans="1:10" ht="69" customHeight="1" x14ac:dyDescent="0.25"/>
    <row r="58" spans="1:10" s="3" customFormat="1" ht="23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61" spans="1:10" ht="133.5" customHeight="1" x14ac:dyDescent="0.25"/>
    <row r="64" spans="1:10" ht="87" customHeight="1" x14ac:dyDescent="0.25"/>
    <row r="67" ht="64.5" customHeight="1" x14ac:dyDescent="0.25"/>
    <row r="68" ht="15.75" customHeight="1" x14ac:dyDescent="0.25"/>
    <row r="71" ht="141.75" customHeight="1" x14ac:dyDescent="0.25"/>
    <row r="73" ht="15.75" customHeight="1" x14ac:dyDescent="0.25"/>
    <row r="83" ht="85.5" customHeight="1" x14ac:dyDescent="0.25"/>
    <row r="84" ht="37.5" customHeight="1" x14ac:dyDescent="0.25"/>
    <row r="86" ht="243" customHeight="1" x14ac:dyDescent="0.25"/>
    <row r="87" ht="328.5" customHeight="1" x14ac:dyDescent="0.25"/>
    <row r="88" ht="84.75" customHeight="1" x14ac:dyDescent="0.25"/>
    <row r="90" ht="262.5" customHeight="1" x14ac:dyDescent="0.25"/>
    <row r="91" ht="86.25" customHeight="1" x14ac:dyDescent="0.25"/>
    <row r="93" ht="211.5" customHeight="1" x14ac:dyDescent="0.25"/>
    <row r="94" ht="84.75" customHeight="1" x14ac:dyDescent="0.25"/>
    <row r="95" ht="23.25" customHeight="1" x14ac:dyDescent="0.25"/>
    <row r="97" spans="1:10" ht="177" customHeight="1" x14ac:dyDescent="0.25"/>
    <row r="98" spans="1:10" s="4" customForma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s="4" customForma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s="4" customForma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s="4" customForma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s="4" customForma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s="4" customForma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s="4" customForma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s="4" customForma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s="4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s="4" customForma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s="4" customFormat="1" ht="53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s="4" customForma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1" spans="1:10" ht="25.5" customHeight="1" x14ac:dyDescent="0.25"/>
    <row r="112" spans="1:10" s="4" customForma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239.25" customHeight="1" x14ac:dyDescent="0.25"/>
    <row r="114" spans="1:10" ht="363" customHeight="1" x14ac:dyDescent="0.25"/>
    <row r="115" spans="1:10" ht="150" customHeight="1" x14ac:dyDescent="0.25"/>
    <row r="117" spans="1:10" ht="124.5" customHeight="1" x14ac:dyDescent="0.25"/>
    <row r="118" spans="1:10" ht="88.5" customHeight="1" x14ac:dyDescent="0.25"/>
    <row r="120" spans="1:10" ht="102.75" customHeight="1" x14ac:dyDescent="0.25"/>
    <row r="121" spans="1:10" ht="31.5" customHeight="1" x14ac:dyDescent="0.25"/>
    <row r="122" spans="1:10" s="4" customForma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4" spans="1:10" ht="150" customHeight="1" x14ac:dyDescent="0.25"/>
    <row r="128" spans="1:10" s="4" customForma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35" spans="1:10" s="4" customForma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93.5" customHeight="1" x14ac:dyDescent="0.25"/>
    <row r="137" spans="1:10" ht="118.5" customHeight="1" x14ac:dyDescent="0.25"/>
    <row r="138" spans="1:10" s="4" customFormat="1" ht="32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s="4" customForma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s="4" customFormat="1" ht="63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s="4" customForma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s="4" customForma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s="4" customFormat="1" ht="37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s="4" customFormat="1" ht="40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</row>
  </sheetData>
  <mergeCells count="7">
    <mergeCell ref="A6:J6"/>
    <mergeCell ref="A2:J2"/>
    <mergeCell ref="C4:C5"/>
    <mergeCell ref="J4:J5"/>
    <mergeCell ref="D4:I4"/>
    <mergeCell ref="A4:A5"/>
    <mergeCell ref="B4:B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7" fitToHeight="12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2021-02-16T07:28:32Z</dcterms:modified>
</cp:coreProperties>
</file>